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Návrh rozp.2016" sheetId="1" r:id="rId1"/>
    <sheet name="přís.obcí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<sst xmlns="http://schemas.openxmlformats.org/spreadsheetml/2006/main" count="54" uniqueCount="52">
  <si>
    <t>CELKEM</t>
  </si>
  <si>
    <t>Paragraf</t>
  </si>
  <si>
    <t>Položka</t>
  </si>
  <si>
    <t>Výdaje</t>
  </si>
  <si>
    <t>cestovné</t>
  </si>
  <si>
    <t xml:space="preserve">pohoštění </t>
  </si>
  <si>
    <t>poštovné</t>
  </si>
  <si>
    <t>neinvestiční přísp.od obcí</t>
  </si>
  <si>
    <t>nájemné</t>
  </si>
  <si>
    <t>přís.Mass</t>
  </si>
  <si>
    <t>Příspěvek za obyvatele</t>
  </si>
  <si>
    <t>Habřina</t>
  </si>
  <si>
    <t>Heřmanice</t>
  </si>
  <si>
    <t>Hořenice</t>
  </si>
  <si>
    <t>Hřibojedy</t>
  </si>
  <si>
    <t>Kuks</t>
  </si>
  <si>
    <t>Lanžov</t>
  </si>
  <si>
    <t>Libotov</t>
  </si>
  <si>
    <t>Litič</t>
  </si>
  <si>
    <t>Dubenec</t>
  </si>
  <si>
    <t>Lužany n/Tr.</t>
  </si>
  <si>
    <t>Rožnov</t>
  </si>
  <si>
    <t>Račice n/Tr.</t>
  </si>
  <si>
    <t>Velichovky</t>
  </si>
  <si>
    <t>Vilantice</t>
  </si>
  <si>
    <t>Zaloňov</t>
  </si>
  <si>
    <t xml:space="preserve">úroky                </t>
  </si>
  <si>
    <t>Nedaňové příjmy</t>
  </si>
  <si>
    <t xml:space="preserve">mzda účetní </t>
  </si>
  <si>
    <t>služby Gordik</t>
  </si>
  <si>
    <t>Návrh rozpočtu   na rok 2016  -   závazný ukazatel - paragraf</t>
  </si>
  <si>
    <t>tel.poplatky-manažer</t>
  </si>
  <si>
    <t>materiál-kancel.potř.</t>
  </si>
  <si>
    <t>služby-Ante,AVG,Aspida a ost.</t>
  </si>
  <si>
    <t>daň z úroků</t>
  </si>
  <si>
    <t xml:space="preserve">         15 000,-každá obec</t>
  </si>
  <si>
    <t>mzda předseda-za 12.měsíc</t>
  </si>
  <si>
    <t>mzda manažer-za 12.měsíc</t>
  </si>
  <si>
    <t>mzda manažerka</t>
  </si>
  <si>
    <t>pasport DZ Habřina      15 000,-</t>
  </si>
  <si>
    <t xml:space="preserve">Příloha  rozpočtu  na rok 2016 </t>
  </si>
  <si>
    <t>Příspěvky obcí 2016</t>
  </si>
  <si>
    <t>Rozpočet je sestaven jako přebytkový - 15 000,-  bude jako rezerva na neplánované výdaje.</t>
  </si>
  <si>
    <t>Velichovky 3.1.2016</t>
  </si>
  <si>
    <t>DSO Hustířanka  Na Zátiší čp.1, Velichovky IČ 70951594</t>
  </si>
  <si>
    <t xml:space="preserve">DSO-provoz               190 500,-            </t>
  </si>
  <si>
    <t xml:space="preserve">Popl. ČS                        5 000,-                  </t>
  </si>
  <si>
    <t xml:space="preserve">Skřipská - účetní </t>
  </si>
  <si>
    <t>Karel Josef-předseda DSO</t>
  </si>
  <si>
    <t xml:space="preserve">zveřejněno na el.desce: </t>
  </si>
  <si>
    <t>zveřejněno na pevné desce:</t>
  </si>
  <si>
    <t>sejmuto: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</si>
</sst>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0.0"/>
    <numFmt numFmtId="170" formatCode="[$-405]d\.\ mmmm\ yyyy"/>
    <numFmt numFmtId="171" formatCode="0.000"/>
    <numFmt numFmtId="172" formatCode="_-* #,##0.0\ _K_č_-;\-* #,##0.0\ _K_č_-;_-* &quot;-&quot;??\ _K_č_-;_-@_-"/>
    <numFmt numFmtId="173" formatCode="_-* #,##0\ _K_č_-;\-* #,##0\ _K_č_-;_-* &quot;-&quot;??\ _K_č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1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15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34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28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28.57421875" style="0" customWidth="1"/>
    <col min="2" max="2" width="12.57421875" style="0" customWidth="1"/>
    <col min="3" max="3" width="7.8515625" style="0" customWidth="1"/>
    <col min="4" max="4" width="17.57421875" style="0" customWidth="1"/>
    <col min="5" max="5" width="16.57421875" style="0" customWidth="1"/>
    <col min="7" max="7" width="13.140625" style="0" bestFit="1" customWidth="1"/>
  </cols>
  <sheetData>
    <row r="1" spans="1:2" ht="8.25" customHeight="1">
      <c r="A1" s="11"/>
      <c r="B1" s="11"/>
    </row>
    <row r="2" spans="1:4" ht="23.25" customHeight="1">
      <c r="A2" s="43" t="s">
        <v>44</v>
      </c>
      <c r="B2" s="43"/>
      <c r="C2" s="43"/>
      <c r="D2" s="43"/>
    </row>
    <row r="3" spans="1:4" ht="0.75" customHeight="1">
      <c r="A3" s="41"/>
      <c r="B3" s="41"/>
      <c r="C3" s="41"/>
      <c r="D3" s="37"/>
    </row>
    <row r="4" spans="1:5" ht="20.25" customHeight="1" thickBot="1">
      <c r="A4" s="38" t="s">
        <v>30</v>
      </c>
      <c r="B4" s="38"/>
      <c r="C4" s="38"/>
      <c r="D4" s="39"/>
      <c r="E4" s="40"/>
    </row>
    <row r="5" spans="1:5" ht="19.5" customHeight="1" thickBot="1">
      <c r="A5" s="2"/>
      <c r="B5" s="17" t="s">
        <v>1</v>
      </c>
      <c r="C5" s="17" t="s">
        <v>2</v>
      </c>
      <c r="D5" s="18" t="s">
        <v>27</v>
      </c>
      <c r="E5" s="19" t="s">
        <v>3</v>
      </c>
    </row>
    <row r="6" spans="1:5" ht="12.75">
      <c r="A6" s="23" t="s">
        <v>7</v>
      </c>
      <c r="B6" s="12"/>
      <c r="C6" s="12">
        <v>4121</v>
      </c>
      <c r="D6" s="34">
        <v>225000</v>
      </c>
      <c r="E6" s="4"/>
    </row>
    <row r="7" spans="1:5" ht="12.75">
      <c r="A7" s="23" t="s">
        <v>35</v>
      </c>
      <c r="B7" s="12"/>
      <c r="C7" s="12"/>
      <c r="D7" s="34"/>
      <c r="E7" s="4"/>
    </row>
    <row r="8" spans="1:5" ht="12.75">
      <c r="A8" s="24" t="s">
        <v>26</v>
      </c>
      <c r="B8" s="29">
        <v>6310</v>
      </c>
      <c r="C8" s="13">
        <v>2141</v>
      </c>
      <c r="D8" s="35">
        <v>500</v>
      </c>
      <c r="E8" s="6"/>
    </row>
    <row r="9" spans="1:5" ht="12.75">
      <c r="A9" s="24"/>
      <c r="B9" s="29"/>
      <c r="C9" s="13"/>
      <c r="D9" s="35"/>
      <c r="E9" s="6"/>
    </row>
    <row r="10" spans="1:5" ht="12.75">
      <c r="A10" s="24"/>
      <c r="B10" s="13"/>
      <c r="C10" s="13"/>
      <c r="D10" s="35"/>
      <c r="E10" s="6"/>
    </row>
    <row r="11" spans="1:5" ht="12.75">
      <c r="A11" s="24"/>
      <c r="B11" s="29"/>
      <c r="C11" s="13"/>
      <c r="D11" s="35"/>
      <c r="E11" s="45"/>
    </row>
    <row r="12" spans="1:5" ht="12.75">
      <c r="A12" s="24" t="s">
        <v>39</v>
      </c>
      <c r="B12" s="29">
        <v>2212</v>
      </c>
      <c r="C12" s="14">
        <v>5169</v>
      </c>
      <c r="D12" s="5"/>
      <c r="E12" s="6">
        <v>15000</v>
      </c>
    </row>
    <row r="13" spans="1:5" ht="12.75">
      <c r="A13" s="10"/>
      <c r="B13" s="14"/>
      <c r="C13" s="14"/>
      <c r="D13" s="5"/>
      <c r="E13" s="6"/>
    </row>
    <row r="14" spans="1:5" ht="12.75">
      <c r="A14" s="10"/>
      <c r="B14" s="14"/>
      <c r="C14" s="14"/>
      <c r="D14" s="5"/>
      <c r="E14" s="6"/>
    </row>
    <row r="15" spans="1:5" ht="12.75">
      <c r="A15" s="10"/>
      <c r="B15" s="14"/>
      <c r="C15" s="14"/>
      <c r="D15" s="5"/>
      <c r="E15" s="6"/>
    </row>
    <row r="16" spans="1:5" ht="12.75">
      <c r="A16" s="10"/>
      <c r="B16" s="14"/>
      <c r="C16" s="14"/>
      <c r="D16" s="5"/>
      <c r="E16" s="6"/>
    </row>
    <row r="17" spans="1:5" ht="12.75">
      <c r="A17" s="32" t="s">
        <v>45</v>
      </c>
      <c r="B17" s="29">
        <v>3639</v>
      </c>
      <c r="C17" s="14"/>
      <c r="D17" s="5"/>
      <c r="E17" s="6"/>
    </row>
    <row r="18" spans="1:5" ht="12.75">
      <c r="A18" s="10" t="s">
        <v>28</v>
      </c>
      <c r="B18" s="14">
        <v>3639</v>
      </c>
      <c r="C18" s="14">
        <v>5021</v>
      </c>
      <c r="D18" s="5"/>
      <c r="E18" s="6">
        <v>36000</v>
      </c>
    </row>
    <row r="19" spans="1:5" ht="12.75">
      <c r="A19" s="10" t="s">
        <v>36</v>
      </c>
      <c r="B19" s="14">
        <v>3639</v>
      </c>
      <c r="C19" s="14">
        <v>5021</v>
      </c>
      <c r="D19" s="5"/>
      <c r="E19" s="6">
        <v>2500</v>
      </c>
    </row>
    <row r="20" spans="1:5" ht="12.75">
      <c r="A20" s="10" t="s">
        <v>37</v>
      </c>
      <c r="B20" s="14">
        <v>3639</v>
      </c>
      <c r="C20" s="14">
        <v>5021</v>
      </c>
      <c r="D20" s="5"/>
      <c r="E20" s="6">
        <v>4000</v>
      </c>
    </row>
    <row r="21" spans="1:5" ht="12.75">
      <c r="A21" s="10" t="s">
        <v>38</v>
      </c>
      <c r="B21" s="14">
        <v>3639</v>
      </c>
      <c r="C21" s="14">
        <v>5021</v>
      </c>
      <c r="D21" s="5"/>
      <c r="E21" s="6">
        <v>82500</v>
      </c>
    </row>
    <row r="22" spans="1:5" ht="12.75">
      <c r="A22" s="1" t="s">
        <v>31</v>
      </c>
      <c r="B22" s="13">
        <v>3639</v>
      </c>
      <c r="C22" s="13">
        <v>5162</v>
      </c>
      <c r="D22" s="5"/>
      <c r="E22" s="6">
        <v>1000</v>
      </c>
    </row>
    <row r="23" spans="1:5" ht="12.75">
      <c r="A23" s="1" t="s">
        <v>32</v>
      </c>
      <c r="B23" s="13">
        <v>3639</v>
      </c>
      <c r="C23" s="13">
        <v>5139</v>
      </c>
      <c r="D23" s="5"/>
      <c r="E23" s="6">
        <v>9270</v>
      </c>
    </row>
    <row r="24" spans="1:5" ht="12.75">
      <c r="A24" s="1" t="s">
        <v>6</v>
      </c>
      <c r="B24" s="13">
        <v>3639</v>
      </c>
      <c r="C24" s="13">
        <v>5161</v>
      </c>
      <c r="D24" s="5"/>
      <c r="E24" s="6">
        <v>1500</v>
      </c>
    </row>
    <row r="25" spans="1:5" ht="12.75">
      <c r="A25" s="1" t="s">
        <v>8</v>
      </c>
      <c r="B25" s="13">
        <v>3639</v>
      </c>
      <c r="C25" s="13">
        <v>5164</v>
      </c>
      <c r="D25" s="5"/>
      <c r="E25" s="6">
        <v>3630</v>
      </c>
    </row>
    <row r="26" spans="1:5" ht="12.75">
      <c r="A26" s="1" t="s">
        <v>29</v>
      </c>
      <c r="B26" s="13">
        <v>3639</v>
      </c>
      <c r="C26" s="13">
        <v>5168</v>
      </c>
      <c r="D26" s="5"/>
      <c r="E26" s="6">
        <v>19000</v>
      </c>
    </row>
    <row r="27" spans="1:5" ht="12.75">
      <c r="A27" s="1" t="s">
        <v>33</v>
      </c>
      <c r="B27" s="13">
        <v>3639</v>
      </c>
      <c r="C27" s="13">
        <v>5169</v>
      </c>
      <c r="D27" s="5"/>
      <c r="E27" s="6">
        <v>20000</v>
      </c>
    </row>
    <row r="28" spans="1:5" ht="12.75">
      <c r="A28" s="1" t="s">
        <v>4</v>
      </c>
      <c r="B28" s="13">
        <v>3639</v>
      </c>
      <c r="C28" s="13">
        <v>5173</v>
      </c>
      <c r="D28" s="5"/>
      <c r="E28" s="6">
        <v>2000</v>
      </c>
    </row>
    <row r="29" spans="1:5" ht="12.75">
      <c r="A29" s="1" t="s">
        <v>5</v>
      </c>
      <c r="B29" s="13">
        <v>3639</v>
      </c>
      <c r="C29" s="13">
        <v>5175</v>
      </c>
      <c r="D29" s="5"/>
      <c r="E29" s="6">
        <v>2000</v>
      </c>
    </row>
    <row r="30" spans="1:7" ht="12.75">
      <c r="A30" s="1" t="s">
        <v>9</v>
      </c>
      <c r="B30" s="13">
        <v>3639</v>
      </c>
      <c r="C30" s="13">
        <v>5229</v>
      </c>
      <c r="D30" s="5"/>
      <c r="E30" s="6">
        <v>7000</v>
      </c>
      <c r="G30" s="49"/>
    </row>
    <row r="31" spans="1:5" ht="12.75">
      <c r="A31" s="1" t="s">
        <v>34</v>
      </c>
      <c r="B31" s="13">
        <v>3639</v>
      </c>
      <c r="C31" s="13">
        <v>5362</v>
      </c>
      <c r="D31" s="5"/>
      <c r="E31" s="6">
        <v>100</v>
      </c>
    </row>
    <row r="32" spans="1:5" ht="12.75">
      <c r="A32" s="24"/>
      <c r="B32" s="29"/>
      <c r="C32" s="13"/>
      <c r="D32" s="5"/>
      <c r="E32" s="6"/>
    </row>
    <row r="33" spans="1:5" ht="12.75">
      <c r="A33" s="24"/>
      <c r="B33" s="29"/>
      <c r="C33" s="13"/>
      <c r="D33" s="5"/>
      <c r="E33" s="36"/>
    </row>
    <row r="34" spans="1:5" ht="13.5" thickBot="1">
      <c r="A34" s="24" t="s">
        <v>46</v>
      </c>
      <c r="B34" s="29">
        <v>6310</v>
      </c>
      <c r="C34" s="13">
        <v>5163</v>
      </c>
      <c r="D34" s="5"/>
      <c r="E34" s="45">
        <v>5000</v>
      </c>
    </row>
    <row r="35" spans="1:5" ht="21.75" customHeight="1" thickBot="1">
      <c r="A35" s="7" t="s">
        <v>0</v>
      </c>
      <c r="B35" s="15"/>
      <c r="C35" s="15"/>
      <c r="D35" s="8">
        <f>SUM(D6:D34)</f>
        <v>225500</v>
      </c>
      <c r="E35" s="9">
        <f>SUM(E6:E34)</f>
        <v>210500</v>
      </c>
    </row>
    <row r="36" spans="1:5" ht="13.5" customHeight="1">
      <c r="A36" s="30"/>
      <c r="B36" s="30"/>
      <c r="C36" s="30"/>
      <c r="D36" s="31"/>
      <c r="E36" s="31"/>
    </row>
    <row r="37" spans="1:2" ht="12.75">
      <c r="A37" s="46"/>
      <c r="B37" s="47"/>
    </row>
    <row r="38" spans="1:2" ht="12.75">
      <c r="A38" s="33" t="s">
        <v>42</v>
      </c>
      <c r="B38" s="48"/>
    </row>
    <row r="39" spans="1:2" ht="12.75">
      <c r="A39" s="50"/>
      <c r="B39" s="44"/>
    </row>
    <row r="40" spans="1:2" ht="12.75">
      <c r="A40" s="33"/>
      <c r="B40" s="42"/>
    </row>
    <row r="41" spans="1:5" ht="12.75">
      <c r="A41" s="33" t="s">
        <v>43</v>
      </c>
      <c r="B41" s="44"/>
      <c r="C41" s="33" t="s">
        <v>48</v>
      </c>
      <c r="D41" s="33"/>
      <c r="E41" s="33"/>
    </row>
    <row r="42" spans="1:2" ht="13.5" customHeight="1">
      <c r="A42" s="33" t="s">
        <v>47</v>
      </c>
      <c r="B42" s="33"/>
    </row>
    <row r="43" spans="1:5" ht="43.5" customHeight="1">
      <c r="A43" s="33"/>
      <c r="B43" s="37" t="s">
        <v>49</v>
      </c>
      <c r="E43" s="37" t="s">
        <v>51</v>
      </c>
    </row>
    <row r="44" spans="1:5" ht="30.75" customHeight="1">
      <c r="A44" s="33"/>
      <c r="B44" s="37" t="s">
        <v>50</v>
      </c>
      <c r="E44" s="37" t="s">
        <v>51</v>
      </c>
    </row>
    <row r="45" ht="12.75">
      <c r="A45" s="37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3.57421875" style="0" customWidth="1"/>
    <col min="2" max="2" width="7.00390625" style="0" customWidth="1"/>
    <col min="3" max="3" width="24.140625" style="0" customWidth="1"/>
    <col min="4" max="4" width="26.7109375" style="0" customWidth="1"/>
  </cols>
  <sheetData>
    <row r="1" spans="1:2" ht="33.75" customHeight="1">
      <c r="A1" s="41" t="s">
        <v>40</v>
      </c>
      <c r="B1" s="25"/>
    </row>
    <row r="2" spans="1:3" ht="48" customHeight="1" thickBot="1">
      <c r="A2" s="11" t="s">
        <v>41</v>
      </c>
      <c r="B2" s="11"/>
      <c r="C2" s="16"/>
    </row>
    <row r="3" spans="1:4" ht="19.5" customHeight="1" thickBot="1">
      <c r="A3" s="2"/>
      <c r="B3" s="26"/>
      <c r="C3" s="18" t="s">
        <v>10</v>
      </c>
      <c r="D3" s="19"/>
    </row>
    <row r="4" spans="1:4" ht="19.5" customHeight="1">
      <c r="A4" s="20"/>
      <c r="B4" s="27"/>
      <c r="C4" s="21"/>
      <c r="D4" s="22"/>
    </row>
    <row r="5" spans="1:4" ht="21" customHeight="1">
      <c r="A5" s="23" t="s">
        <v>11</v>
      </c>
      <c r="B5" s="28">
        <v>24</v>
      </c>
      <c r="C5" s="3">
        <v>15000</v>
      </c>
      <c r="D5" s="4"/>
    </row>
    <row r="6" spans="1:4" ht="21.75" customHeight="1">
      <c r="A6" s="23" t="s">
        <v>12</v>
      </c>
      <c r="B6" s="28"/>
      <c r="C6" s="3">
        <v>15000</v>
      </c>
      <c r="D6" s="4"/>
    </row>
    <row r="7" spans="1:4" ht="21" customHeight="1">
      <c r="A7" s="24" t="s">
        <v>13</v>
      </c>
      <c r="B7" s="29"/>
      <c r="C7" s="5">
        <v>15000</v>
      </c>
      <c r="D7" s="6"/>
    </row>
    <row r="8" spans="1:4" ht="21" customHeight="1">
      <c r="A8" s="24" t="s">
        <v>14</v>
      </c>
      <c r="B8" s="29">
        <v>24</v>
      </c>
      <c r="C8" s="5">
        <v>15000</v>
      </c>
      <c r="D8" s="6"/>
    </row>
    <row r="9" spans="1:4" ht="21" customHeight="1">
      <c r="A9" s="24" t="s">
        <v>19</v>
      </c>
      <c r="B9" s="29">
        <v>24</v>
      </c>
      <c r="C9" s="5">
        <v>15000</v>
      </c>
      <c r="D9" s="6"/>
    </row>
    <row r="10" spans="1:4" ht="21" customHeight="1">
      <c r="A10" s="24" t="s">
        <v>15</v>
      </c>
      <c r="B10" s="29">
        <v>24</v>
      </c>
      <c r="C10" s="5">
        <v>15000</v>
      </c>
      <c r="D10" s="6"/>
    </row>
    <row r="11" spans="1:4" ht="21" customHeight="1">
      <c r="A11" s="24" t="s">
        <v>16</v>
      </c>
      <c r="B11" s="29">
        <v>24</v>
      </c>
      <c r="C11" s="5">
        <v>15000</v>
      </c>
      <c r="D11" s="6"/>
    </row>
    <row r="12" spans="1:4" ht="21" customHeight="1">
      <c r="A12" s="24" t="s">
        <v>17</v>
      </c>
      <c r="B12" s="29">
        <v>24</v>
      </c>
      <c r="C12" s="5">
        <v>15000</v>
      </c>
      <c r="D12" s="6"/>
    </row>
    <row r="13" spans="1:4" ht="21" customHeight="1">
      <c r="A13" s="24" t="s">
        <v>18</v>
      </c>
      <c r="B13" s="29">
        <v>24</v>
      </c>
      <c r="C13" s="5">
        <v>15000</v>
      </c>
      <c r="D13" s="6"/>
    </row>
    <row r="14" spans="1:4" ht="21" customHeight="1">
      <c r="A14" s="24" t="s">
        <v>20</v>
      </c>
      <c r="B14" s="29">
        <v>24</v>
      </c>
      <c r="C14" s="5">
        <v>15000</v>
      </c>
      <c r="D14" s="6"/>
    </row>
    <row r="15" spans="1:4" ht="21" customHeight="1">
      <c r="A15" s="24" t="s">
        <v>22</v>
      </c>
      <c r="B15" s="29">
        <v>24</v>
      </c>
      <c r="C15" s="5">
        <v>15000</v>
      </c>
      <c r="D15" s="6"/>
    </row>
    <row r="16" spans="1:4" ht="21" customHeight="1">
      <c r="A16" s="24" t="s">
        <v>21</v>
      </c>
      <c r="B16" s="29"/>
      <c r="C16" s="5">
        <v>15000</v>
      </c>
      <c r="D16" s="6"/>
    </row>
    <row r="17" spans="1:4" ht="21" customHeight="1">
      <c r="A17" s="24" t="s">
        <v>23</v>
      </c>
      <c r="B17" s="29"/>
      <c r="C17" s="5">
        <v>15000</v>
      </c>
      <c r="D17" s="6"/>
    </row>
    <row r="18" spans="1:4" ht="21" customHeight="1">
      <c r="A18" s="24" t="s">
        <v>24</v>
      </c>
      <c r="B18" s="29">
        <v>24</v>
      </c>
      <c r="C18" s="5">
        <v>15000</v>
      </c>
      <c r="D18" s="6"/>
    </row>
    <row r="19" spans="1:4" ht="21" customHeight="1">
      <c r="A19" s="24" t="s">
        <v>25</v>
      </c>
      <c r="B19" s="29">
        <v>24</v>
      </c>
      <c r="C19" s="5">
        <v>15000</v>
      </c>
      <c r="D19" s="6"/>
    </row>
    <row r="20" spans="1:4" ht="21" customHeight="1">
      <c r="A20" s="24"/>
      <c r="B20" s="29"/>
      <c r="C20" s="5"/>
      <c r="D20" s="6"/>
    </row>
    <row r="21" spans="1:4" ht="21" customHeight="1">
      <c r="A21" s="24"/>
      <c r="B21" s="29"/>
      <c r="C21" s="5"/>
      <c r="D21" s="6"/>
    </row>
    <row r="22" spans="1:4" ht="21" customHeight="1">
      <c r="A22" s="24"/>
      <c r="B22" s="29"/>
      <c r="C22" s="5"/>
      <c r="D22" s="6"/>
    </row>
    <row r="23" spans="1:4" ht="21" customHeight="1" thickBot="1">
      <c r="A23" s="24"/>
      <c r="B23" s="29"/>
      <c r="C23" s="5"/>
      <c r="D23" s="6"/>
    </row>
    <row r="24" spans="1:4" ht="21.75" customHeight="1" thickBot="1">
      <c r="A24" s="7" t="s">
        <v>0</v>
      </c>
      <c r="B24" s="15"/>
      <c r="C24" s="8">
        <f>SUM(C5:C23)</f>
        <v>225000</v>
      </c>
      <c r="D24" s="9">
        <f>SUM(D5:D23)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ST01</cp:lastModifiedBy>
  <cp:lastPrinted>2016-01-03T21:20:00Z</cp:lastPrinted>
  <dcterms:created xsi:type="dcterms:W3CDTF">2009-11-30T22:40:59Z</dcterms:created>
  <dcterms:modified xsi:type="dcterms:W3CDTF">2016-02-22T07:27:25Z</dcterms:modified>
  <cp:category/>
  <cp:version/>
  <cp:contentType/>
  <cp:contentStatus/>
</cp:coreProperties>
</file>